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iebe\Documents\Re-Spect\Marketing en acquisitie\Website\"/>
    </mc:Choice>
  </mc:AlternateContent>
  <xr:revisionPtr revIDLastSave="0" documentId="13_ncr:1_{8CCB94CE-7DBE-43BE-A155-FB0A7B642314}" xr6:coauthVersionLast="43" xr6:coauthVersionMax="43" xr10:uidLastSave="{00000000-0000-0000-0000-000000000000}"/>
  <bookViews>
    <workbookView xWindow="-108" yWindow="-108" windowWidth="23256" windowHeight="12576" tabRatio="500" xr2:uid="{00000000-000D-0000-FFFF-FFFF00000000}"/>
  </bookViews>
  <sheets>
    <sheet name="Liquiditeit" sheetId="12" r:id="rId1"/>
  </sheets>
  <definedNames>
    <definedName name="_xlnm.Print_Area" localSheetId="0">Liquiditeit!$C$3:$AR$45</definedName>
    <definedName name="_xlnm.Print_Titles" localSheetId="0">Liquiditeit!$C:$C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2" l="1"/>
  <c r="D36" i="12"/>
  <c r="Q32" i="12"/>
  <c r="Q21" i="12"/>
  <c r="Q12" i="12"/>
  <c r="Q19" i="12"/>
  <c r="Q11" i="12"/>
  <c r="Q13" i="12"/>
  <c r="Q15" i="12"/>
  <c r="Q34" i="12"/>
  <c r="Q22" i="12"/>
  <c r="Q23" i="12"/>
  <c r="Q24" i="12"/>
  <c r="Q25" i="12"/>
  <c r="Q26" i="12"/>
  <c r="Q27" i="12"/>
  <c r="Q29" i="12"/>
  <c r="Q30" i="12"/>
  <c r="Q31" i="12"/>
  <c r="Q33" i="12"/>
  <c r="Q36" i="12"/>
  <c r="Q39" i="12"/>
  <c r="Q7" i="12"/>
  <c r="Q41" i="12"/>
  <c r="O36" i="12"/>
  <c r="O15" i="12"/>
  <c r="O39" i="12"/>
  <c r="N36" i="12"/>
  <c r="N15" i="12"/>
  <c r="N39" i="12"/>
  <c r="M36" i="12"/>
  <c r="M15" i="12"/>
  <c r="M39" i="12"/>
  <c r="L36" i="12"/>
  <c r="L15" i="12"/>
  <c r="L39" i="12"/>
  <c r="K36" i="12"/>
  <c r="K15" i="12"/>
  <c r="K39" i="12"/>
  <c r="J36" i="12"/>
  <c r="J15" i="12"/>
  <c r="J39" i="12"/>
  <c r="I36" i="12"/>
  <c r="I15" i="12"/>
  <c r="I39" i="12"/>
  <c r="H36" i="12"/>
  <c r="H15" i="12"/>
  <c r="H39" i="12"/>
  <c r="G36" i="12"/>
  <c r="G15" i="12"/>
  <c r="G39" i="12"/>
  <c r="F36" i="12"/>
  <c r="F15" i="12"/>
  <c r="F39" i="12"/>
  <c r="E36" i="12"/>
  <c r="E15" i="12"/>
  <c r="E39" i="12"/>
  <c r="D39" i="12"/>
  <c r="D41" i="12"/>
  <c r="E7" i="12"/>
  <c r="E41" i="12"/>
  <c r="F7" i="12"/>
  <c r="F41" i="12"/>
  <c r="G7" i="12"/>
  <c r="G41" i="12"/>
  <c r="H7" i="12"/>
  <c r="H41" i="12"/>
  <c r="I7" i="12"/>
  <c r="I41" i="12"/>
  <c r="J7" i="12"/>
  <c r="J41" i="12"/>
  <c r="K7" i="12"/>
  <c r="K41" i="12"/>
  <c r="L7" i="12"/>
  <c r="L41" i="12"/>
  <c r="M7" i="12"/>
  <c r="M41" i="12"/>
  <c r="N7" i="12"/>
  <c r="N41" i="12"/>
  <c r="O7" i="12"/>
  <c r="O41" i="12"/>
</calcChain>
</file>

<file path=xl/sharedStrings.xml><?xml version="1.0" encoding="utf-8"?>
<sst xmlns="http://schemas.openxmlformats.org/spreadsheetml/2006/main" count="40" uniqueCount="39">
  <si>
    <t>Inkoop</t>
  </si>
  <si>
    <t>Rente</t>
  </si>
  <si>
    <t>Aflossingen</t>
  </si>
  <si>
    <t>Liquiditeitsbegroting</t>
  </si>
  <si>
    <t>Inkomsten</t>
  </si>
  <si>
    <t>Ontvangsten</t>
  </si>
  <si>
    <t>Uitgaven</t>
  </si>
  <si>
    <t>Overige Ontvangsten</t>
  </si>
  <si>
    <t>Totale inkomsten</t>
  </si>
  <si>
    <t>Huisvesting</t>
  </si>
  <si>
    <t>Vervoer</t>
  </si>
  <si>
    <t>Verzekering</t>
  </si>
  <si>
    <t>Investeringen</t>
  </si>
  <si>
    <t>Totale Uitgaven</t>
  </si>
  <si>
    <t>Netto Kasstroom</t>
  </si>
  <si>
    <t>Saldo Rekening Courant Eind</t>
  </si>
  <si>
    <t>Saldo Rekening Courant Begin</t>
  </si>
  <si>
    <t>Algemeen</t>
  </si>
  <si>
    <t>Inkomstenbelasting</t>
  </si>
  <si>
    <t>Totaal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</si>
  <si>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</si>
  <si>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</si>
  <si>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</si>
  <si>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</si>
  <si>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</si>
  <si>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</si>
  <si>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</si>
  <si>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</si>
  <si>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</si>
  <si>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</si>
  <si>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</si>
  <si>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</si>
  <si>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bedrijfsnaam</t>
  </si>
  <si>
    <t>jaartal</t>
  </si>
  <si>
    <t>BTW</t>
  </si>
  <si>
    <t>Personeel</t>
  </si>
  <si>
    <t>Marketing</t>
  </si>
  <si>
    <t>Bijdrage ZW</t>
  </si>
  <si>
    <t>Privé Opname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</si>
</sst>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#,##0_ ;[Red]\-#,##0\ "/>
    <numFmt numFmtId="165" formatCode="0.00_ ;[Red]\-0.00\ "/>
    <numFmt numFmtId="166" formatCode="[$-413]mmm/yy;@"/>
    <numFmt numFmtId="167" formatCode="_ &quot;€&quot;\ * #,##0_ ;_ &quot;€&quot;\ * \-#,##0_ ;_ &quot;€&quot;\ * &quot;-&quot;??_ ;_ @_ 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u/>
      <sz val="11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6A6D7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4F4F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8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6" fillId="2" borderId="3" xfId="0" applyFont="1" applyFill="1" applyBorder="1" applyAlignment="1" applyProtection="1"/>
    <xf numFmtId="0" fontId="5" fillId="2" borderId="3" xfId="0" applyFont="1" applyFill="1" applyBorder="1" applyProtection="1"/>
    <xf numFmtId="0" fontId="5" fillId="2" borderId="4" xfId="0" applyFont="1" applyFill="1" applyBorder="1" applyProtection="1"/>
    <xf numFmtId="0" fontId="7" fillId="2" borderId="5" xfId="0" applyFont="1" applyFill="1" applyBorder="1" applyProtection="1"/>
    <xf numFmtId="0" fontId="8" fillId="2" borderId="1" xfId="0" applyFont="1" applyFill="1" applyBorder="1" applyProtection="1"/>
    <xf numFmtId="0" fontId="7" fillId="2" borderId="1" xfId="0" applyFont="1" applyFill="1" applyBorder="1" applyProtection="1"/>
    <xf numFmtId="0" fontId="7" fillId="2" borderId="6" xfId="0" applyFont="1" applyFill="1" applyBorder="1" applyProtection="1"/>
    <xf numFmtId="0" fontId="6" fillId="2" borderId="2" xfId="0" applyFont="1" applyFill="1" applyBorder="1" applyAlignment="1" applyProtection="1"/>
    <xf numFmtId="167" fontId="11" fillId="4" borderId="0" xfId="0" applyNumberFormat="1" applyFont="1" applyFill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0" fontId="9" fillId="3" borderId="14" xfId="0" applyFont="1" applyFill="1" applyBorder="1" applyProtection="1"/>
    <xf numFmtId="0" fontId="7" fillId="3" borderId="11" xfId="0" applyFont="1" applyFill="1" applyBorder="1" applyProtection="1"/>
    <xf numFmtId="166" fontId="7" fillId="3" borderId="11" xfId="0" applyNumberFormat="1" applyFont="1" applyFill="1" applyBorder="1" applyAlignment="1" applyProtection="1">
      <alignment horizontal="center"/>
    </xf>
    <xf numFmtId="166" fontId="10" fillId="3" borderId="13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Protection="1"/>
    <xf numFmtId="0" fontId="7" fillId="3" borderId="0" xfId="0" applyFont="1" applyFill="1" applyBorder="1" applyProtection="1"/>
    <xf numFmtId="166" fontId="7" fillId="3" borderId="0" xfId="0" applyNumberFormat="1" applyFont="1" applyFill="1" applyBorder="1" applyAlignment="1" applyProtection="1">
      <alignment horizontal="center"/>
    </xf>
    <xf numFmtId="166" fontId="10" fillId="3" borderId="8" xfId="0" applyNumberFormat="1" applyFont="1" applyFill="1" applyBorder="1" applyAlignment="1" applyProtection="1">
      <alignment horizontal="center"/>
    </xf>
    <xf numFmtId="0" fontId="1" fillId="3" borderId="7" xfId="0" applyFont="1" applyFill="1" applyBorder="1" applyProtection="1"/>
    <xf numFmtId="0" fontId="11" fillId="3" borderId="0" xfId="0" applyFont="1" applyFill="1" applyBorder="1" applyProtection="1"/>
    <xf numFmtId="14" fontId="11" fillId="3" borderId="0" xfId="0" applyNumberFormat="1" applyFont="1" applyFill="1" applyBorder="1" applyProtection="1"/>
    <xf numFmtId="0" fontId="0" fillId="3" borderId="8" xfId="0" applyFill="1" applyBorder="1" applyProtection="1"/>
    <xf numFmtId="167" fontId="11" fillId="3" borderId="0" xfId="0" applyNumberFormat="1" applyFont="1" applyFill="1" applyBorder="1" applyProtection="1"/>
    <xf numFmtId="44" fontId="1" fillId="3" borderId="8" xfId="0" applyNumberFormat="1" applyFont="1" applyFill="1" applyBorder="1" applyProtection="1"/>
    <xf numFmtId="44" fontId="0" fillId="3" borderId="8" xfId="0" applyNumberFormat="1" applyFill="1" applyBorder="1" applyProtection="1"/>
    <xf numFmtId="0" fontId="1" fillId="3" borderId="14" xfId="0" applyFont="1" applyFill="1" applyBorder="1" applyProtection="1"/>
    <xf numFmtId="0" fontId="11" fillId="3" borderId="11" xfId="0" applyFont="1" applyFill="1" applyBorder="1" applyProtection="1"/>
    <xf numFmtId="167" fontId="11" fillId="3" borderId="11" xfId="0" applyNumberFormat="1" applyFont="1" applyFill="1" applyBorder="1" applyProtection="1"/>
    <xf numFmtId="44" fontId="0" fillId="3" borderId="13" xfId="0" applyNumberFormat="1" applyFill="1" applyBorder="1" applyProtection="1"/>
    <xf numFmtId="0" fontId="0" fillId="3" borderId="7" xfId="0" applyFont="1" applyFill="1" applyBorder="1" applyProtection="1"/>
    <xf numFmtId="0" fontId="1" fillId="0" borderId="0" xfId="0" applyFont="1" applyBorder="1" applyProtection="1"/>
    <xf numFmtId="0" fontId="1" fillId="3" borderId="5" xfId="0" applyFont="1" applyFill="1" applyBorder="1" applyProtection="1"/>
    <xf numFmtId="0" fontId="11" fillId="3" borderId="1" xfId="0" applyFont="1" applyFill="1" applyBorder="1" applyProtection="1"/>
    <xf numFmtId="167" fontId="11" fillId="3" borderId="1" xfId="0" applyNumberFormat="1" applyFont="1" applyFill="1" applyBorder="1" applyProtection="1"/>
    <xf numFmtId="44" fontId="1" fillId="3" borderId="6" xfId="0" applyNumberFormat="1" applyFont="1" applyFill="1" applyBorder="1" applyProtection="1"/>
    <xf numFmtId="0" fontId="0" fillId="3" borderId="14" xfId="0" applyFont="1" applyFill="1" applyBorder="1" applyProtection="1"/>
    <xf numFmtId="44" fontId="1" fillId="3" borderId="13" xfId="0" applyNumberFormat="1" applyFont="1" applyFill="1" applyBorder="1" applyProtection="1"/>
    <xf numFmtId="0" fontId="0" fillId="3" borderId="5" xfId="0" applyFont="1" applyFill="1" applyBorder="1" applyProtection="1"/>
    <xf numFmtId="0" fontId="1" fillId="3" borderId="12" xfId="0" applyFont="1" applyFill="1" applyBorder="1" applyProtection="1"/>
    <xf numFmtId="0" fontId="11" fillId="3" borderId="9" xfId="0" applyFont="1" applyFill="1" applyBorder="1" applyProtection="1"/>
    <xf numFmtId="44" fontId="11" fillId="3" borderId="9" xfId="0" applyNumberFormat="1" applyFont="1" applyFill="1" applyBorder="1" applyProtection="1"/>
    <xf numFmtId="44" fontId="1" fillId="3" borderId="10" xfId="0" applyNumberFormat="1" applyFont="1" applyFill="1" applyBorder="1" applyProtection="1"/>
    <xf numFmtId="0" fontId="0" fillId="0" borderId="0" xfId="0" applyFont="1" applyFill="1" applyBorder="1" applyProtection="1"/>
    <xf numFmtId="164" fontId="0" fillId="0" borderId="0" xfId="0" applyNumberFormat="1" applyFont="1" applyFill="1" applyBorder="1" applyProtection="1"/>
    <xf numFmtId="0" fontId="0" fillId="0" borderId="0" xfId="0" applyFont="1" applyProtection="1"/>
    <xf numFmtId="165" fontId="0" fillId="0" borderId="0" xfId="0" applyNumberFormat="1" applyProtection="1"/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82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1" builtinId="9" hidden="1"/>
    <cellStyle name="Gevolgde hyperlink" xfId="22" builtinId="9" hidden="1"/>
    <cellStyle name="Gevolgde hyperlink" xfId="23" builtinId="9" hidden="1"/>
    <cellStyle name="Gevolgde hyperlink" xfId="24" builtinId="9" hidden="1"/>
    <cellStyle name="Gevolgde hyperlink" xfId="25" builtinId="9" hidden="1"/>
    <cellStyle name="Gevolgde hyperlink" xfId="26" builtinId="9" hidden="1"/>
    <cellStyle name="Gevolgde hyperlink" xfId="27" builtinId="9" hidden="1"/>
    <cellStyle name="Gevolgde hyperlink" xfId="28" builtinId="9" hidden="1"/>
    <cellStyle name="Gevolgde hyperlink" xfId="29" builtinId="9" hidden="1"/>
    <cellStyle name="Gevolgde hyperlink" xfId="30" builtinId="9" hidden="1"/>
    <cellStyle name="Gevolgde hyperlink" xfId="31" builtinId="9" hidden="1"/>
    <cellStyle name="Gevolgde hyperlink" xfId="32" builtinId="9" hidden="1"/>
    <cellStyle name="Gevolgde hyperlink" xfId="33" builtinId="9" hidden="1"/>
    <cellStyle name="Gevolgde hyperlink" xfId="34" builtinId="9" hidden="1"/>
    <cellStyle name="Gevolgde hyperlink" xfId="35" builtinId="9" hidden="1"/>
    <cellStyle name="Gevolgde hyperlink" xfId="36" builtinId="9" hidden="1"/>
    <cellStyle name="Gevolgde hyperlink" xfId="37" builtinId="9" hidden="1"/>
    <cellStyle name="Gevolgde hyperlink" xfId="38" builtinId="9" hidden="1"/>
    <cellStyle name="Gevolgde hyperlink" xfId="39" builtinId="9" hidden="1"/>
    <cellStyle name="Gevolgde hyperlink" xfId="40" builtinId="9" hidden="1"/>
    <cellStyle name="Gevolgde hyperlink" xfId="41" builtinId="9" hidden="1"/>
    <cellStyle name="Gevolgde hyperlink" xfId="42" builtinId="9" hidden="1"/>
    <cellStyle name="Gevolgde hyperlink" xfId="43" builtinId="9" hidden="1"/>
    <cellStyle name="Gevolgde hyperlink" xfId="44" builtinId="9" hidden="1"/>
    <cellStyle name="Gevolgde hyperlink" xfId="45" builtinId="9" hidden="1"/>
    <cellStyle name="Gevolgde hyperlink" xfId="46" builtinId="9" hidden="1"/>
    <cellStyle name="Gevolgde hyperlink" xfId="47" builtinId="9" hidden="1"/>
    <cellStyle name="Gevolgde hyperlink" xfId="48" builtinId="9" hidden="1"/>
    <cellStyle name="Gevolgde hyperlink" xfId="49" builtinId="9" hidden="1"/>
    <cellStyle name="Gevolgde hyperlink" xfId="50" builtinId="9" hidden="1"/>
    <cellStyle name="Gevolgde hyperlink" xfId="51" builtinId="9" hidden="1"/>
    <cellStyle name="Gevolgde hyperlink" xfId="52" builtinId="9" hidden="1"/>
    <cellStyle name="Gevolgde hyperlink" xfId="53" builtinId="9" hidden="1"/>
    <cellStyle name="Gevolgde hyperlink" xfId="54" builtinId="9" hidden="1"/>
    <cellStyle name="Gevolgde hyperlink" xfId="55" builtinId="9" hidden="1"/>
    <cellStyle name="Gevolgde hyperlink" xfId="56" builtinId="9" hidden="1"/>
    <cellStyle name="Gevolgde hyperlink" xfId="57" builtinId="9" hidden="1"/>
    <cellStyle name="Gevolgde hyperlink" xfId="58" builtinId="9" hidden="1"/>
    <cellStyle name="Gevolgde hyperlink" xfId="59" builtinId="9" hidden="1"/>
    <cellStyle name="Gevolgde hyperlink" xfId="60" builtinId="9" hidden="1"/>
    <cellStyle name="Gevolgde hyperlink" xfId="61" builtinId="9" hidden="1"/>
    <cellStyle name="Gevolgde hyperlink" xfId="62" builtinId="9" hidden="1"/>
    <cellStyle name="Gevolgde hyperlink" xfId="63" builtinId="9" hidden="1"/>
    <cellStyle name="Gevolgde hyperlink" xfId="64" builtinId="9" hidden="1"/>
    <cellStyle name="Gevolgde hyperlink" xfId="65" builtinId="9" hidden="1"/>
    <cellStyle name="Gevolgde hyperlink" xfId="66" builtinId="9" hidden="1"/>
    <cellStyle name="Gevolgde hyperlink" xfId="67" builtinId="9" hidden="1"/>
    <cellStyle name="Gevolgde hyperlink" xfId="68" builtinId="9" hidden="1"/>
    <cellStyle name="Gevolgde hyperlink" xfId="69" builtinId="9" hidden="1"/>
    <cellStyle name="Gevolgde hyperlink" xfId="70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Standaard" xfId="0" builtinId="0"/>
  </cellStyles>
  <dxfs count="0"/>
  <tableStyles count="0" defaultTableStyle="TableStyleMedium9" defaultPivotStyle="PivotStyleMedium4"/>
  <colors>
    <mruColors>
      <color rgb="FFDEDEDE"/>
      <color rgb="FF46A6D7"/>
      <color rgb="FFF4F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Totale Inkomsten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strRef>
              <c:f>Liquiditeit!$D$4:$O$5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Liquiditeit!$D$15:$O$15</c:f>
              <c:numCache>
                <c:formatCode>_ "€"\ * #,##0_ ;_ "€"\ * \-#,##0_ ;_ "€"\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5C-4744-A22E-DEC427003D54}"/>
            </c:ext>
          </c:extLst>
        </c:ser>
        <c:ser>
          <c:idx val="1"/>
          <c:order val="1"/>
          <c:tx>
            <c:v>Totale Uitgaven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Liquiditeit!$D$5:$O$5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Liquiditeit!$D$36:$O$36</c:f>
              <c:numCache>
                <c:formatCode>_ "€"\ * #,##0_ ;_ "€"\ * \-#,##0_ ;_ "€"\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5C-4744-A22E-DEC427003D54}"/>
            </c:ext>
          </c:extLst>
        </c:ser>
        <c:ser>
          <c:idx val="2"/>
          <c:order val="2"/>
          <c:tx>
            <c:v>Netto Kasstroom</c:v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xVal>
            <c:strRef>
              <c:f>Liquiditeit!$D$5:$O$5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Liquiditeit!$D$39:$O$39</c:f>
              <c:numCache>
                <c:formatCode>_ "€"\ * #,##0_ ;_ "€"\ * \-#,##0_ ;_ "€"\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5C-4744-A22E-DEC427003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564576"/>
        <c:axId val="1366116720"/>
      </c:scatterChart>
      <c:valAx>
        <c:axId val="1367564576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1366116720"/>
        <c:crosses val="autoZero"/>
        <c:crossBetween val="midCat"/>
        <c:majorUnit val="1"/>
      </c:valAx>
      <c:valAx>
        <c:axId val="13661167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 &quot;€&quot;\ * #,##0_ ;_ &quot;€&quot;\ * \-#,##0_ ;_ &quot;€&quot;\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1367564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EDEDE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2453640</xdr:colOff>
      <xdr:row>42</xdr:row>
      <xdr:rowOff>167640</xdr:rowOff>
    </xdr:from>
    <xdr:to>
      <xdr:col>16</xdr:col>
      <xdr:colOff>868680</xdr:colOff>
      <xdr:row>42</xdr:row>
      <xdr:rowOff>3863340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FE36E76-0D18-4711-9574-53F821AA1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154096</xdr:colOff>
      <xdr:row>42</xdr:row>
      <xdr:rowOff>2748281</xdr:rowOff>
    </xdr:from>
    <xdr:to>
      <xdr:col>2</xdr:col>
      <xdr:colOff>2096521</xdr:colOff>
      <xdr:row>42</xdr:row>
      <xdr:rowOff>3293535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D6C6009-EA49-40AC-8DAB-74B34EEBE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29" y="10512214"/>
          <a:ext cx="2196425" cy="545254"/>
        </a:xfrm>
        <a:prstGeom prst="rect">
          <a:avLst/>
        </a:prstGeom>
      </xdr:spPr>
    </xdr:pic>
    <xdr:clientData/>
  </xdr:twoCellAnchor>
  <xdr:twoCellAnchor editAs="oneCell">
    <xdr:from>
      <xdr:col>1</xdr:col>
      <xdr:colOff>197274</xdr:colOff>
      <xdr:row>42</xdr:row>
      <xdr:rowOff>3368040</xdr:rowOff>
    </xdr:from>
    <xdr:to>
      <xdr:col>2</xdr:col>
      <xdr:colOff>1599354</xdr:colOff>
      <xdr:row>42</xdr:row>
      <xdr:rowOff>3958590</xdr:rowOff>
    </xdr:to>
    <xdr:pic>
      <xdr:nvPicPr>
        <xdr:cNvPr id="4" name="Afbeelding 3" descr="ergfrf43">
          <a:extLst>
            <a:ext uri="{FF2B5EF4-FFF2-40B4-BE49-F238E27FC236}">
              <a16:creationId xmlns:a16="http://schemas.microsoft.com/office/drawing/2014/main" id="{382B35D6-D8D7-4DDF-9A93-3DE44940730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46" t="37386" r="1696" b="39837"/>
        <a:stretch/>
      </xdr:blipFill>
      <xdr:spPr bwMode="auto">
        <a:xfrm>
          <a:off x="823807" y="11487573"/>
          <a:ext cx="1656080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6A6D7"/>
  </sheetPr>
  <dimension ref="A1:R45"/>
  <sheetViews>
    <sheetView showGridLines="0" showRowColHeaders="0" tabSelected="1" zoomScale="90" zoomScaleNormal="90" workbookViewId="0">
      <pane ySplit="6" topLeftCell="A7" activePane="bottomLeft" state="frozen"/>
      <selection pane="bottomLeft" activeCell="D7" sqref="D7"/>
    </sheetView>
  </sheetViews>
  <sheetFormatPr defaultColWidth="11" defaultRowHeight="15.6" x14ac:dyDescent="0.3"/>
  <cols>
    <col min="1" max="1" width="8.19921875" style="10" customWidth="1"/>
    <col min="2" max="2" width="3.296875" style="10" customWidth="1"/>
    <col min="3" max="3" width="28.19921875" style="10" bestFit="1" customWidth="1"/>
    <col min="4" max="10" width="10.5" style="10" bestFit="1" customWidth="1"/>
    <col min="11" max="15" width="12" style="10" bestFit="1" customWidth="1"/>
    <col min="16" max="16" width="3.296875" style="10" customWidth="1"/>
    <col min="17" max="17" width="12" style="10" bestFit="1" customWidth="1"/>
    <col min="18" max="18" width="3.296875" style="10" customWidth="1"/>
    <col min="19" max="30" width="10.8984375" style="10" customWidth="1"/>
    <col min="31" max="31" width="11" style="10"/>
    <col min="32" max="43" width="10.8984375" style="10" customWidth="1"/>
    <col min="44" max="16384" width="11" style="10"/>
  </cols>
  <sheetData>
    <row r="1" spans="1:18" ht="24" customHeight="1" thickBot="1" x14ac:dyDescent="0.35"/>
    <row r="2" spans="1:18" ht="27.6" customHeight="1" x14ac:dyDescent="0.3">
      <c r="A2" s="11"/>
      <c r="B2" s="8"/>
      <c r="C2" s="1" t="s">
        <v>3</v>
      </c>
      <c r="D2" s="49" t="s">
        <v>32</v>
      </c>
      <c r="E2" s="4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8" t="s">
        <v>33</v>
      </c>
      <c r="R2" s="3"/>
    </row>
    <row r="3" spans="1:18" ht="13.8" customHeight="1" x14ac:dyDescent="0.3">
      <c r="B3" s="4"/>
      <c r="C3" s="6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18" ht="13.8" customHeight="1" x14ac:dyDescent="0.35"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</row>
    <row r="5" spans="1:18" ht="13.8" customHeight="1" x14ac:dyDescent="0.35">
      <c r="B5" s="16"/>
      <c r="C5" s="17"/>
      <c r="D5" s="18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8" t="s">
        <v>29</v>
      </c>
      <c r="N5" s="18" t="s">
        <v>30</v>
      </c>
      <c r="O5" s="18" t="s">
        <v>31</v>
      </c>
      <c r="P5" s="18"/>
      <c r="Q5" s="18" t="s">
        <v>19</v>
      </c>
      <c r="R5" s="19"/>
    </row>
    <row r="6" spans="1:18" ht="13.8" customHeight="1" x14ac:dyDescent="0.3">
      <c r="B6" s="20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1"/>
      <c r="Q6" s="21"/>
      <c r="R6" s="23"/>
    </row>
    <row r="7" spans="1:18" ht="13.8" customHeight="1" x14ac:dyDescent="0.3">
      <c r="B7" s="20"/>
      <c r="C7" s="21" t="s">
        <v>16</v>
      </c>
      <c r="D7" s="9"/>
      <c r="E7" s="24">
        <f>D41</f>
        <v>0</v>
      </c>
      <c r="F7" s="24">
        <f t="shared" ref="F7:N7" si="0">E41</f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>N41</f>
        <v>0</v>
      </c>
      <c r="P7" s="24"/>
      <c r="Q7" s="24">
        <f>D7</f>
        <v>0</v>
      </c>
      <c r="R7" s="25"/>
    </row>
    <row r="8" spans="1:18" ht="13.8" customHeight="1" x14ac:dyDescent="0.3">
      <c r="B8" s="20"/>
      <c r="C8" s="21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6"/>
    </row>
    <row r="9" spans="1:18" ht="13.8" customHeight="1" x14ac:dyDescent="0.3">
      <c r="B9" s="27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</row>
    <row r="10" spans="1:18" ht="13.8" customHeight="1" x14ac:dyDescent="0.3">
      <c r="B10" s="20"/>
      <c r="C10" s="21" t="s">
        <v>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1:18" s="11" customFormat="1" ht="13.8" customHeight="1" x14ac:dyDescent="0.3">
      <c r="B11" s="31"/>
      <c r="C11" s="21" t="s">
        <v>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4"/>
      <c r="Q11" s="24">
        <f>SUM(D11:O11)</f>
        <v>0</v>
      </c>
      <c r="R11" s="25"/>
    </row>
    <row r="12" spans="1:18" s="32" customFormat="1" ht="13.8" customHeight="1" x14ac:dyDescent="0.3">
      <c r="B12" s="31"/>
      <c r="C12" s="21" t="s">
        <v>7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4"/>
      <c r="Q12" s="24">
        <f>SUM(D12:O12)</f>
        <v>0</v>
      </c>
      <c r="R12" s="25"/>
    </row>
    <row r="13" spans="1:18" ht="13.8" customHeight="1" x14ac:dyDescent="0.3">
      <c r="B13" s="31"/>
      <c r="C13" s="21" t="s">
        <v>34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24"/>
      <c r="Q13" s="24">
        <f>SUM(D13:O13)</f>
        <v>0</v>
      </c>
      <c r="R13" s="25"/>
    </row>
    <row r="14" spans="1:18" ht="13.8" customHeight="1" x14ac:dyDescent="0.3">
      <c r="B14" s="20"/>
      <c r="C14" s="2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18" ht="13.8" customHeight="1" x14ac:dyDescent="0.3">
      <c r="B15" s="20"/>
      <c r="C15" s="21" t="s">
        <v>8</v>
      </c>
      <c r="D15" s="24">
        <f>SUM(D11:D13)</f>
        <v>0</v>
      </c>
      <c r="E15" s="24">
        <f t="shared" ref="E15:Q15" si="1">SUM(E11:E13)</f>
        <v>0</v>
      </c>
      <c r="F15" s="24">
        <f t="shared" si="1"/>
        <v>0</v>
      </c>
      <c r="G15" s="24">
        <f t="shared" si="1"/>
        <v>0</v>
      </c>
      <c r="H15" s="24">
        <f t="shared" si="1"/>
        <v>0</v>
      </c>
      <c r="I15" s="24">
        <f t="shared" si="1"/>
        <v>0</v>
      </c>
      <c r="J15" s="24">
        <f t="shared" si="1"/>
        <v>0</v>
      </c>
      <c r="K15" s="24">
        <f t="shared" si="1"/>
        <v>0</v>
      </c>
      <c r="L15" s="24">
        <f t="shared" si="1"/>
        <v>0</v>
      </c>
      <c r="M15" s="24">
        <f t="shared" si="1"/>
        <v>0</v>
      </c>
      <c r="N15" s="24">
        <f t="shared" si="1"/>
        <v>0</v>
      </c>
      <c r="O15" s="24">
        <f t="shared" si="1"/>
        <v>0</v>
      </c>
      <c r="P15" s="24"/>
      <c r="Q15" s="24">
        <f t="shared" si="1"/>
        <v>0</v>
      </c>
      <c r="R15" s="25"/>
    </row>
    <row r="16" spans="1:18" ht="13.8" customHeight="1" x14ac:dyDescent="0.3"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ht="13.8" customHeight="1" x14ac:dyDescent="0.3">
      <c r="B17" s="3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8"/>
    </row>
    <row r="18" spans="2:18" ht="13.8" customHeight="1" x14ac:dyDescent="0.3">
      <c r="B18" s="20"/>
      <c r="C18" s="21" t="s">
        <v>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3.8" customHeight="1" x14ac:dyDescent="0.3">
      <c r="B19" s="31"/>
      <c r="C19" s="21" t="s"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24"/>
      <c r="Q19" s="24">
        <f>SUM(D19:O19)</f>
        <v>0</v>
      </c>
      <c r="R19" s="25"/>
    </row>
    <row r="20" spans="2:18" ht="13.8" customHeight="1" x14ac:dyDescent="0.3">
      <c r="B20" s="31"/>
      <c r="C20" s="2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3.8" customHeight="1" x14ac:dyDescent="0.3">
      <c r="B21" s="31"/>
      <c r="C21" s="21" t="s">
        <v>35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24"/>
      <c r="Q21" s="24">
        <f>SUM(D21:O21)</f>
        <v>0</v>
      </c>
      <c r="R21" s="25"/>
    </row>
    <row r="22" spans="2:18" ht="13.8" customHeight="1" x14ac:dyDescent="0.3">
      <c r="B22" s="31"/>
      <c r="C22" s="21" t="s">
        <v>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24"/>
      <c r="Q22" s="24">
        <f>SUM(D22:O22)</f>
        <v>0</v>
      </c>
      <c r="R22" s="25"/>
    </row>
    <row r="23" spans="2:18" ht="13.8" customHeight="1" x14ac:dyDescent="0.3">
      <c r="B23" s="31"/>
      <c r="C23" s="21" t="s">
        <v>10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24"/>
      <c r="Q23" s="24">
        <f t="shared" ref="Q23:Q27" si="2">SUM(D23:O23)</f>
        <v>0</v>
      </c>
      <c r="R23" s="25"/>
    </row>
    <row r="24" spans="2:18" ht="13.8" customHeight="1" x14ac:dyDescent="0.3">
      <c r="B24" s="31"/>
      <c r="C24" s="21" t="s">
        <v>36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4"/>
      <c r="Q24" s="24">
        <f t="shared" si="2"/>
        <v>0</v>
      </c>
      <c r="R24" s="25"/>
    </row>
    <row r="25" spans="2:18" ht="13.8" customHeight="1" x14ac:dyDescent="0.3">
      <c r="B25" s="31"/>
      <c r="C25" s="21" t="s">
        <v>11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24"/>
      <c r="Q25" s="24">
        <f t="shared" si="2"/>
        <v>0</v>
      </c>
      <c r="R25" s="25"/>
    </row>
    <row r="26" spans="2:18" ht="13.8" customHeight="1" x14ac:dyDescent="0.3">
      <c r="B26" s="31"/>
      <c r="C26" s="21" t="s">
        <v>17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4"/>
      <c r="Q26" s="24">
        <f t="shared" si="2"/>
        <v>0</v>
      </c>
      <c r="R26" s="25"/>
    </row>
    <row r="27" spans="2:18" ht="13.8" customHeight="1" x14ac:dyDescent="0.3">
      <c r="B27" s="31"/>
      <c r="C27" s="21" t="s">
        <v>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24"/>
      <c r="Q27" s="24">
        <f t="shared" si="2"/>
        <v>0</v>
      </c>
      <c r="R27" s="25"/>
    </row>
    <row r="28" spans="2:18" ht="13.8" customHeight="1" x14ac:dyDescent="0.3">
      <c r="B28" s="31"/>
      <c r="C28" s="2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3.8" customHeight="1" x14ac:dyDescent="0.3">
      <c r="B29" s="31"/>
      <c r="C29" s="21" t="s">
        <v>34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4"/>
      <c r="Q29" s="24">
        <f t="shared" ref="Q29:Q34" si="3">SUM(D29:O29)</f>
        <v>0</v>
      </c>
      <c r="R29" s="25"/>
    </row>
    <row r="30" spans="2:18" ht="13.8" customHeight="1" x14ac:dyDescent="0.3">
      <c r="B30" s="31"/>
      <c r="C30" s="21" t="s">
        <v>2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24"/>
      <c r="Q30" s="24">
        <f t="shared" si="3"/>
        <v>0</v>
      </c>
      <c r="R30" s="25"/>
    </row>
    <row r="31" spans="2:18" ht="13.8" customHeight="1" x14ac:dyDescent="0.3">
      <c r="B31" s="31"/>
      <c r="C31" s="21" t="s">
        <v>38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4"/>
      <c r="Q31" s="24">
        <f t="shared" si="3"/>
        <v>0</v>
      </c>
      <c r="R31" s="25"/>
    </row>
    <row r="32" spans="2:18" ht="13.8" customHeight="1" x14ac:dyDescent="0.3">
      <c r="B32" s="31"/>
      <c r="C32" s="21" t="s">
        <v>18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24"/>
      <c r="Q32" s="24">
        <f>SUM(D32:O32)</f>
        <v>0</v>
      </c>
      <c r="R32" s="25"/>
    </row>
    <row r="33" spans="2:18" s="11" customFormat="1" ht="13.8" customHeight="1" x14ac:dyDescent="0.3">
      <c r="B33" s="31"/>
      <c r="C33" s="21" t="s">
        <v>37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4"/>
      <c r="Q33" s="24">
        <f t="shared" si="3"/>
        <v>0</v>
      </c>
      <c r="R33" s="25"/>
    </row>
    <row r="34" spans="2:18" s="32" customFormat="1" ht="13.8" customHeight="1" x14ac:dyDescent="0.3">
      <c r="B34" s="31"/>
      <c r="C34" s="21" t="s">
        <v>12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24"/>
      <c r="Q34" s="24">
        <f t="shared" si="3"/>
        <v>0</v>
      </c>
      <c r="R34" s="25"/>
    </row>
    <row r="35" spans="2:18" s="11" customFormat="1" ht="13.8" customHeight="1" x14ac:dyDescent="0.3">
      <c r="B35" s="20"/>
      <c r="C35" s="2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s="11" customFormat="1" ht="13.8" customHeight="1" x14ac:dyDescent="0.3">
      <c r="B36" s="20"/>
      <c r="C36" s="21" t="s">
        <v>13</v>
      </c>
      <c r="D36" s="24">
        <f t="shared" ref="D36:O36" si="4">SUM(D19:D34)</f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4">
        <f t="shared" si="4"/>
        <v>0</v>
      </c>
      <c r="I36" s="24">
        <f t="shared" si="4"/>
        <v>0</v>
      </c>
      <c r="J36" s="24">
        <f t="shared" si="4"/>
        <v>0</v>
      </c>
      <c r="K36" s="24">
        <f t="shared" si="4"/>
        <v>0</v>
      </c>
      <c r="L36" s="24">
        <f t="shared" si="4"/>
        <v>0</v>
      </c>
      <c r="M36" s="24">
        <f t="shared" si="4"/>
        <v>0</v>
      </c>
      <c r="N36" s="24">
        <f t="shared" si="4"/>
        <v>0</v>
      </c>
      <c r="O36" s="24">
        <f t="shared" si="4"/>
        <v>0</v>
      </c>
      <c r="P36" s="24"/>
      <c r="Q36" s="24">
        <f>SUM(Q19:Q34)</f>
        <v>0</v>
      </c>
      <c r="R36" s="25"/>
    </row>
    <row r="37" spans="2:18" s="32" customFormat="1" ht="13.8" customHeight="1" x14ac:dyDescent="0.3">
      <c r="B37" s="39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32" customFormat="1" ht="13.8" customHeight="1" x14ac:dyDescent="0.3">
      <c r="B38" s="31"/>
      <c r="C38" s="2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3.8" customHeight="1" x14ac:dyDescent="0.3">
      <c r="B39" s="20"/>
      <c r="C39" s="21" t="s">
        <v>14</v>
      </c>
      <c r="D39" s="24">
        <f t="shared" ref="D39:O39" si="5">D15-D36</f>
        <v>0</v>
      </c>
      <c r="E39" s="24">
        <f t="shared" si="5"/>
        <v>0</v>
      </c>
      <c r="F39" s="24">
        <f t="shared" si="5"/>
        <v>0</v>
      </c>
      <c r="G39" s="24">
        <f t="shared" si="5"/>
        <v>0</v>
      </c>
      <c r="H39" s="24">
        <f t="shared" si="5"/>
        <v>0</v>
      </c>
      <c r="I39" s="24">
        <f t="shared" si="5"/>
        <v>0</v>
      </c>
      <c r="J39" s="24">
        <f t="shared" si="5"/>
        <v>0</v>
      </c>
      <c r="K39" s="24">
        <f t="shared" si="5"/>
        <v>0</v>
      </c>
      <c r="L39" s="24">
        <f t="shared" si="5"/>
        <v>0</v>
      </c>
      <c r="M39" s="24">
        <f t="shared" si="5"/>
        <v>0</v>
      </c>
      <c r="N39" s="24">
        <f t="shared" si="5"/>
        <v>0</v>
      </c>
      <c r="O39" s="24">
        <f t="shared" si="5"/>
        <v>0</v>
      </c>
      <c r="P39" s="24"/>
      <c r="Q39" s="24">
        <f>Q15-Q36</f>
        <v>0</v>
      </c>
      <c r="R39" s="25"/>
    </row>
    <row r="40" spans="2:18" ht="13.8" customHeight="1" x14ac:dyDescent="0.3">
      <c r="B40" s="31"/>
      <c r="C40" s="2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6"/>
    </row>
    <row r="41" spans="2:18" ht="13.8" customHeight="1" x14ac:dyDescent="0.3">
      <c r="B41" s="20"/>
      <c r="C41" s="21" t="s">
        <v>15</v>
      </c>
      <c r="D41" s="24">
        <f t="shared" ref="D41:O41" si="6">D7+D39</f>
        <v>0</v>
      </c>
      <c r="E41" s="24">
        <f t="shared" si="6"/>
        <v>0</v>
      </c>
      <c r="F41" s="24">
        <f t="shared" si="6"/>
        <v>0</v>
      </c>
      <c r="G41" s="24">
        <f t="shared" si="6"/>
        <v>0</v>
      </c>
      <c r="H41" s="24">
        <f t="shared" si="6"/>
        <v>0</v>
      </c>
      <c r="I41" s="24">
        <f t="shared" si="6"/>
        <v>0</v>
      </c>
      <c r="J41" s="24">
        <f t="shared" si="6"/>
        <v>0</v>
      </c>
      <c r="K41" s="24">
        <f t="shared" si="6"/>
        <v>0</v>
      </c>
      <c r="L41" s="24">
        <f t="shared" si="6"/>
        <v>0</v>
      </c>
      <c r="M41" s="24">
        <f t="shared" si="6"/>
        <v>0</v>
      </c>
      <c r="N41" s="24">
        <f t="shared" si="6"/>
        <v>0</v>
      </c>
      <c r="O41" s="24">
        <f t="shared" si="6"/>
        <v>0</v>
      </c>
      <c r="P41" s="24"/>
      <c r="Q41" s="24">
        <f>Q7+Q39</f>
        <v>0</v>
      </c>
      <c r="R41" s="25"/>
    </row>
    <row r="42" spans="2:18" ht="13.8" customHeight="1" x14ac:dyDescent="0.3">
      <c r="B42" s="33"/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</row>
    <row r="43" spans="2:18" ht="316.2" customHeight="1" thickBot="1" x14ac:dyDescent="0.35">
      <c r="B43" s="40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3"/>
    </row>
    <row r="44" spans="2:18" x14ac:dyDescent="0.3">
      <c r="B44" s="44"/>
      <c r="C44" s="44"/>
      <c r="D44" s="45"/>
      <c r="E44" s="45"/>
      <c r="F44" s="45"/>
      <c r="G44" s="45"/>
      <c r="H44" s="46"/>
    </row>
    <row r="45" spans="2:18" x14ac:dyDescent="0.3">
      <c r="D45" s="47"/>
      <c r="E45" s="47"/>
      <c r="F45" s="47"/>
      <c r="G45" s="47"/>
    </row>
  </sheetData>
  <sheetProtection algorithmName="SHA-512" hashValue="xdZehLovjkdOU8Pc7GXszxeMRwBeiBgI4rdoe8JsaPQMT9xxRuFXInRpWTbvy21Jz1hay5536gGE5RjIlW0C0A==" saltValue="1FKpCOPMihtTwC2zu310kQ==" spinCount="100000" sheet="1" objects="1" scenarios="1" selectLockedCells="1"/>
  <mergeCells count="1">
    <mergeCell ref="D2:E2"/>
  </mergeCells>
  <phoneticPr fontId="4" type="noConversion"/>
  <pageMargins left="0.75000000000000011" right="0.75000000000000011" top="1" bottom="1" header="0.5" footer="0.5"/>
  <pageSetup paperSize="9" scale="46" orientation="portrait" horizontalDpi="4294967292" verticalDpi="4294967292" r:id="rId1"/>
  <colBreaks count="2" manualBreakCount="2">
    <brk id="18" min="2" max="38" man="1"/>
    <brk id="31" min="2" max="38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Liquiditeit</vt:lpstr>
      <vt:lpstr>Liquiditeit!Afdrukbereik</vt:lpstr>
      <vt:lpstr>Liquiditeit!Afdruktitels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&amp; Marit</dc:creator>
  <cp:lastModifiedBy>Wiebe Leenstra</cp:lastModifiedBy>
  <cp:lastPrinted>2013-02-07T08:49:55Z</cp:lastPrinted>
  <dcterms:created xsi:type="dcterms:W3CDTF">2012-12-04T13:30:08Z</dcterms:created>
  <dcterms:modified xsi:type="dcterms:W3CDTF">2019-04-30T19:42:29Z</dcterms:modified>
</cp:coreProperties>
</file>